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ghiaI\Desktop\CUENTA PÚBLICA\CUENTA PUBLICA 2023\2DO TRIMESTRE 2023\"/>
    </mc:Choice>
  </mc:AlternateContent>
  <xr:revisionPtr revIDLastSave="0" documentId="13_ncr:1_{9125CACA-932C-4C24-AD41-56529962DBA8}" xr6:coauthVersionLast="47" xr6:coauthVersionMax="47" xr10:uidLastSave="{00000000-0000-0000-0000-000000000000}"/>
  <bookViews>
    <workbookView xWindow="-120" yWindow="-120" windowWidth="29040" windowHeight="1599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workbook>
</file>

<file path=xl/calcChain.xml><?xml version="1.0" encoding="utf-8"?>
<calcChain xmlns="http://schemas.openxmlformats.org/spreadsheetml/2006/main">
  <c r="H8" i="5" l="1"/>
  <c r="H5" i="5"/>
  <c r="I8" i="5"/>
  <c r="I5" i="5"/>
  <c r="J5" i="5" l="1"/>
  <c r="G5" i="5"/>
</calcChain>
</file>

<file path=xl/sharedStrings.xml><?xml version="1.0" encoding="utf-8"?>
<sst xmlns="http://schemas.openxmlformats.org/spreadsheetml/2006/main" count="200" uniqueCount="170">
  <si>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</si>
  <si>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</si>
  <si>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</si>
  <si>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</si>
  <si>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</si>
  <si>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</si>
  <si>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</si>
  <si>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</si>
  <si>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</si>
  <si>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</si>
  <si>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</si>
  <si>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</si>
  <si>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</si>
  <si>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</si>
  <si>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</si>
  <si>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</si>
  <si>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</si>
  <si>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</si>
  <si>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</si>
  <si>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</si>
  <si>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</si>
  <si>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</si>
  <si>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</si>
  <si>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</si>
  <si>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</si>
  <si>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</si>
  <si>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</si>
  <si>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</si>
  <si>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</si>
  <si>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</si>
  <si>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</si>
  <si>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</si>
  <si>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</si>
  <si>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</si>
  <si>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</si>
  <si>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</si>
  <si>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</si>
  <si>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</si>
  <si>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</si>
  <si>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</si>
  <si>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</si>
  <si>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</si>
  <si>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</si>
  <si>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</si>
  <si>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</si>
  <si>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</si>
  <si>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</si>
  <si>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</si>
  <si>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</si>
  <si>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</si>
  <si>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</si>
  <si>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</si>
  <si>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</si>
  <si>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</si>
  <si>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</si>
  <si>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</si>
  <si>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</si>
  <si>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</si>
  <si>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</si>
  <si>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</si>
  <si>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</si>
  <si>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</si>
  <si>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</si>
  <si>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</si>
  <si>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</si>
  <si>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</si>
  <si>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</si>
  <si>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</si>
  <si>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</si>
  <si>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</si>
  <si>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</si>
  <si>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</si>
  <si>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</si>
  <si>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</si>
  <si>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</si>
  <si>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</si>
  <si>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</si>
  <si>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</si>
  <si>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</si>
  <si>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</si>
  <si>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</si>
  <si>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</si>
  <si>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</si>
  <si>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</si>
  <si>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</si>
  <si>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</si>
  <si>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Municipio de Santiago Maravatío, Guanajuato
Indicadores de Resultados
Del 1 de enero al 30 de Junio de 2023</t>
  </si>
  <si>
    <t>E0001</t>
  </si>
  <si>
    <t>CONTROL Y VIGILANCIA  DE  ACTOS DE GOBIERNO MPAL</t>
  </si>
  <si>
    <t>H. AYUNTAMIENTO</t>
  </si>
  <si>
    <t>E0002</t>
  </si>
  <si>
    <t>ATENCION PERSONALIZADA A NECESIDADES CIUDADANAS</t>
  </si>
  <si>
    <t>PRESIDENCIA MPAL</t>
  </si>
  <si>
    <t>E0003</t>
  </si>
  <si>
    <t>EFICIENCIA EN LA ATENCION DE ASUNTOS ADMINISTVOS</t>
  </si>
  <si>
    <t>SECRETARÍA</t>
  </si>
  <si>
    <t>E0004</t>
  </si>
  <si>
    <t>MEJORES CONDICIONES DE VIDA PARA TODA LA POBLACION</t>
  </si>
  <si>
    <t>DIRECCIÓN DESERROLLO SOCIAL</t>
  </si>
  <si>
    <t>E0005</t>
  </si>
  <si>
    <t xml:space="preserve">FORTALECIMIENTO DEL SECTOR AGROPECUARIO </t>
  </si>
  <si>
    <t>DIRECCIÓN DESARROLLO RURAL</t>
  </si>
  <si>
    <t>E0006</t>
  </si>
  <si>
    <t xml:space="preserve">FORTALECIMIENTO DE UNA EDUCACION DE CALIDAD </t>
  </si>
  <si>
    <t>DIRECCIÓN DE EDUCACIÓN</t>
  </si>
  <si>
    <t>E0007</t>
  </si>
  <si>
    <t>IMPULSO AL DESARROLLO DEPORTIVO</t>
  </si>
  <si>
    <t>DIRECCIÓN DEPORTES Y ATENCIÓN JUVENTUD</t>
  </si>
  <si>
    <t>E0008</t>
  </si>
  <si>
    <t>ACCESO A LA INFORMACIÓN DEL GOBIERNO MUNICIPAL</t>
  </si>
  <si>
    <t>COORD. UNIDAD DE ACCESO A LA INFORMACIÓN</t>
  </si>
  <si>
    <t>E0009</t>
  </si>
  <si>
    <t>SERVICIOS MUNICIPALES SUSTENTABLES Y DE CALIDAD</t>
  </si>
  <si>
    <t>DIRECCIÓN DE SERVICIOS MUNICIPALES</t>
  </si>
  <si>
    <t>E0010</t>
  </si>
  <si>
    <t>MANEJO SUSTENTABLE DE RESIDUOS SOLIDOS</t>
  </si>
  <si>
    <t>DEPARTAMENTO LIMPIA</t>
  </si>
  <si>
    <t>E0011</t>
  </si>
  <si>
    <t>MEJORAMIENTO SOSTENIDO DE AREAS VERDES</t>
  </si>
  <si>
    <t>DEPARTAMENTO PARQUES Y JARDINES</t>
  </si>
  <si>
    <t>E0012</t>
  </si>
  <si>
    <t>FORTALECIMIENTO DEL RASTRO MUNICIPAL</t>
  </si>
  <si>
    <t>DEPARTAMENTO DE RASTRO</t>
  </si>
  <si>
    <t>E0013</t>
  </si>
  <si>
    <t>FORTALECIMIENTO DEL PANTEON MUNICIPAL</t>
  </si>
  <si>
    <t>DEPARTAMENTO DE PANTEONES</t>
  </si>
  <si>
    <t>E0014</t>
  </si>
  <si>
    <t>EFICIENCIA ENERGETICA EN EL ALUMBRADO PUBLICO</t>
  </si>
  <si>
    <t>DEPARTAMENTO ALUMBRADO PÚBLICO</t>
  </si>
  <si>
    <t>E0015</t>
  </si>
  <si>
    <t>UN MUNICIPIO SEGURO PARA TODOS</t>
  </si>
  <si>
    <t>SEG PÚBLICA TRANSITO TRANSP Y PROT CIVIL</t>
  </si>
  <si>
    <t>E0019</t>
  </si>
  <si>
    <t>ASISTENCIA SOCIAL DIF</t>
  </si>
  <si>
    <t>E0020</t>
  </si>
  <si>
    <t>IMPULSO AL DESARROLLO CULTURAL</t>
  </si>
  <si>
    <t>E0021</t>
  </si>
  <si>
    <t>MANEJO SUSTENTABLE DE AGUA POTABLE</t>
  </si>
  <si>
    <t>E0022</t>
  </si>
  <si>
    <t>IDENTIFICACION DE NECESIDADES  PARA BRINDAR APOYOS</t>
  </si>
  <si>
    <t>COORDINACIÓN DE PROMOTORÍA</t>
  </si>
  <si>
    <t>F0001</t>
  </si>
  <si>
    <t>IMPULSO ECONOMICO</t>
  </si>
  <si>
    <t>DIRECCIÓN DE DESARROLLO ECONÓMICO</t>
  </si>
  <si>
    <t>F0002</t>
  </si>
  <si>
    <t>IMPULSO A LA MUJER</t>
  </si>
  <si>
    <t>DIRECCIÓN DE ATENCION A LA MUJER</t>
  </si>
  <si>
    <t>J0001</t>
  </si>
  <si>
    <t>PENSIONES FUERTES</t>
  </si>
  <si>
    <t>JUBILADOS</t>
  </si>
  <si>
    <t>K0001</t>
  </si>
  <si>
    <t>INFRAESTRUCTURA SUSTENTABLE  Y RESCATE DE VIALIDAD</t>
  </si>
  <si>
    <t>DIRECCIÓN OBRAS PUBLICAS</t>
  </si>
  <si>
    <t>M0001</t>
  </si>
  <si>
    <t>FINANZAS PUBLICAS SANAS Y TRANSPARENTES</t>
  </si>
  <si>
    <t>TESORERÍA MUNICIPAL</t>
  </si>
  <si>
    <t>M0002</t>
  </si>
  <si>
    <t>FORTALECMIENTO DE LOS INGRESOS TRIBUTARIOS</t>
  </si>
  <si>
    <t>DIRECCIÓN IMPUESTO INMOBILIARIO</t>
  </si>
  <si>
    <t>M0003</t>
  </si>
  <si>
    <t>ADMINISTRACION EFICIENTE DE LOS RECURSOS HUMANOS</t>
  </si>
  <si>
    <t>DIRECCIÓN DE RECUSOS HUM Y EVENTOS ESPEC</t>
  </si>
  <si>
    <t>O0001</t>
  </si>
  <si>
    <t>GOBIERNO HONESTO Y TRANSPARENTE</t>
  </si>
  <si>
    <t>CONTRALORÍA MUNICIPAL</t>
  </si>
  <si>
    <t>P0001</t>
  </si>
  <si>
    <t>GOBIERNO EFECTIVO</t>
  </si>
  <si>
    <t>DIRECCIÓN DE PLANEACIÓN</t>
  </si>
  <si>
    <t>NO</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</si>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</sst>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0_-;#,##0.00\-;&quot; &quot;"/>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
      <sz val="11"/>
      <color theme="1"/>
      <name val="Calibri"/>
      <family val="2"/>
    </font>
    <font>
      <sz val="10"/>
      <color indexed="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1" fillId="0" borderId="0"/>
  </cellStyleXfs>
  <cellXfs count="45">
    <xf numFmtId="0" fontId="0" fillId="0" borderId="0" xfId="0"/>
    <xf numFmtId="0" fontId="0" fillId="0" borderId="0" xfId="0" applyProtection="1">
      <protection locked="0"/>
    </xf>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4"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4" fillId="7" borderId="0" xfId="16" applyFont="1" applyFill="1" applyAlignment="1">
      <alignment horizontal="center" vertical="center" wrapText="1"/>
    </xf>
    <xf numFmtId="0" fontId="12"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Font="1" applyFill="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xf numFmtId="165" fontId="14" fillId="0" borderId="7" xfId="17" applyNumberFormat="1" applyFont="1" applyBorder="1"/>
    <xf numFmtId="0" fontId="15" fillId="0" borderId="0" xfId="0" applyFont="1" applyAlignment="1">
      <alignment horizontal="left" vertical="top"/>
    </xf>
    <xf numFmtId="165" fontId="1" fillId="0" borderId="7" xfId="17" applyNumberFormat="1" applyBorder="1"/>
    <xf numFmtId="0" fontId="15" fillId="0" borderId="0" xfId="0" applyFont="1" applyAlignment="1">
      <alignment horizontal="left" vertical="top" wrapText="1"/>
    </xf>
    <xf numFmtId="0" fontId="16" fillId="0" borderId="0" xfId="0" applyFont="1"/>
    <xf numFmtId="165" fontId="0" fillId="0" borderId="0" xfId="0" applyNumberFormat="1" applyProtection="1">
      <protection locked="0"/>
    </xf>
    <xf numFmtId="165" fontId="1" fillId="0" borderId="7" xfId="17" applyNumberFormat="1" applyFill="1" applyBorder="1"/>
    <xf numFmtId="0" fontId="15" fillId="0" borderId="0" xfId="0" applyFont="1" applyAlignment="1">
      <alignment vertical="center"/>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7" xfId="17" xr:uid="{1F107CF2-8B59-478F-9F9F-E2702F515E8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topLeftCell="A13" zoomScale="85" zoomScaleNormal="85" workbookViewId="0">
      <selection activeCell="A40" sqref="A40"/>
    </sheetView>
  </sheetViews>
  <sheetFormatPr baseColWidth="10" defaultColWidth="12" defaultRowHeight="11.25" x14ac:dyDescent="0.2"/>
  <cols>
    <col min="1" max="1" width="22.33203125" customWidth="1"/>
    <col min="2" max="2" width="17" style="1" customWidth="1"/>
    <col min="3" max="3" width="37" style="1" bestFit="1" customWidth="1"/>
    <col min="4" max="4" width="37" style="1" customWidth="1"/>
    <col min="5" max="5" width="21.5" style="1" customWidth="1"/>
    <col min="6" max="12" width="17" style="1" customWidth="1"/>
    <col min="13" max="13" width="44.1640625" style="1" customWidth="1"/>
    <col min="14" max="14" width="44" style="1" customWidth="1"/>
    <col min="15" max="15" width="14.1640625" style="1" customWidth="1"/>
    <col min="16" max="17" width="42.6640625" style="1" customWidth="1"/>
    <col min="18" max="21" width="12" style="1"/>
    <col min="22" max="22" width="13" style="1" bestFit="1" customWidth="1"/>
    <col min="23" max="23" width="14.5" customWidth="1"/>
  </cols>
  <sheetData>
    <row r="1" spans="1:23" ht="60" customHeight="1" x14ac:dyDescent="0.2">
      <c r="A1" s="34" t="s">
        <v>86</v>
      </c>
      <c r="B1" s="35"/>
      <c r="C1" s="35"/>
      <c r="D1" s="35"/>
      <c r="E1" s="35"/>
      <c r="F1" s="35"/>
      <c r="G1" s="35"/>
      <c r="H1" s="35"/>
      <c r="I1" s="35"/>
      <c r="J1" s="35"/>
      <c r="K1" s="35"/>
      <c r="L1" s="35"/>
      <c r="M1" s="35"/>
      <c r="N1" s="35"/>
      <c r="O1" s="35"/>
      <c r="P1" s="35"/>
      <c r="Q1" s="35"/>
      <c r="R1" s="35"/>
      <c r="S1" s="35"/>
      <c r="T1" s="35"/>
      <c r="U1" s="35"/>
      <c r="V1" s="35"/>
      <c r="W1" s="36"/>
    </row>
    <row r="2" spans="1:23" ht="11.25" customHeight="1" x14ac:dyDescent="0.2">
      <c r="A2" s="26" t="s">
        <v>85</v>
      </c>
      <c r="B2" s="26"/>
      <c r="C2" s="26"/>
      <c r="D2" s="26"/>
      <c r="E2" s="26"/>
      <c r="F2" s="33" t="s">
        <v>2</v>
      </c>
      <c r="G2" s="33"/>
      <c r="H2" s="33"/>
      <c r="I2" s="33"/>
      <c r="J2" s="33"/>
      <c r="K2" s="27" t="s">
        <v>72</v>
      </c>
      <c r="L2" s="27"/>
      <c r="M2" s="27"/>
      <c r="N2" s="28" t="s">
        <v>73</v>
      </c>
      <c r="O2" s="28"/>
      <c r="P2" s="28"/>
      <c r="Q2" s="28"/>
      <c r="R2" s="28"/>
      <c r="S2" s="28"/>
      <c r="T2" s="28"/>
      <c r="U2" s="29" t="s">
        <v>55</v>
      </c>
      <c r="V2" s="29"/>
      <c r="W2" s="29"/>
    </row>
    <row r="3" spans="1:23" ht="54.75" customHeight="1" x14ac:dyDescent="0.2">
      <c r="A3" s="21" t="s">
        <v>50</v>
      </c>
      <c r="B3" s="21" t="s">
        <v>49</v>
      </c>
      <c r="C3" s="21" t="s">
        <v>48</v>
      </c>
      <c r="D3" s="21" t="s">
        <v>47</v>
      </c>
      <c r="E3" s="21" t="s">
        <v>46</v>
      </c>
      <c r="F3" s="22" t="s">
        <v>45</v>
      </c>
      <c r="G3" s="22" t="s">
        <v>44</v>
      </c>
      <c r="H3" s="22" t="s">
        <v>43</v>
      </c>
      <c r="I3" s="23" t="s">
        <v>42</v>
      </c>
      <c r="J3" s="23" t="s">
        <v>41</v>
      </c>
      <c r="K3" s="24" t="s">
        <v>40</v>
      </c>
      <c r="L3" s="24" t="s">
        <v>39</v>
      </c>
      <c r="M3" s="24" t="s">
        <v>26</v>
      </c>
      <c r="N3" s="25" t="s">
        <v>38</v>
      </c>
      <c r="O3" s="25" t="s">
        <v>37</v>
      </c>
      <c r="P3" s="25" t="s">
        <v>36</v>
      </c>
      <c r="Q3" s="25" t="s">
        <v>84</v>
      </c>
      <c r="R3" s="25" t="s">
        <v>35</v>
      </c>
      <c r="S3" s="25" t="s">
        <v>34</v>
      </c>
      <c r="T3" s="25" t="s">
        <v>33</v>
      </c>
      <c r="U3" s="30" t="s">
        <v>54</v>
      </c>
      <c r="V3" s="31" t="s">
        <v>31</v>
      </c>
      <c r="W3" s="31" t="s">
        <v>71</v>
      </c>
    </row>
    <row r="4" spans="1:23" ht="15" customHeight="1" x14ac:dyDescent="0.2">
      <c r="A4" s="14">
        <v>1</v>
      </c>
      <c r="B4" s="15">
        <v>2</v>
      </c>
      <c r="C4" s="14">
        <v>3</v>
      </c>
      <c r="D4" s="19">
        <v>4</v>
      </c>
      <c r="E4" s="14">
        <v>5</v>
      </c>
      <c r="F4" s="20">
        <v>6</v>
      </c>
      <c r="G4" s="20">
        <v>7</v>
      </c>
      <c r="H4" s="20">
        <v>8</v>
      </c>
      <c r="I4" s="20">
        <v>9</v>
      </c>
      <c r="J4" s="20">
        <v>10</v>
      </c>
      <c r="K4" s="16">
        <v>11</v>
      </c>
      <c r="L4" s="16">
        <v>12</v>
      </c>
      <c r="M4" s="16">
        <v>13</v>
      </c>
      <c r="N4" s="17">
        <v>14</v>
      </c>
      <c r="O4" s="17">
        <v>15</v>
      </c>
      <c r="P4" s="17">
        <v>16</v>
      </c>
      <c r="Q4" s="17">
        <v>17</v>
      </c>
      <c r="R4" s="17">
        <v>18</v>
      </c>
      <c r="S4" s="17">
        <v>19</v>
      </c>
      <c r="T4" s="17">
        <v>20</v>
      </c>
      <c r="U4" s="32">
        <v>21</v>
      </c>
      <c r="V4" s="32">
        <v>22</v>
      </c>
      <c r="W4" s="32">
        <v>23</v>
      </c>
    </row>
    <row r="5" spans="1:23" ht="12.75" x14ac:dyDescent="0.2">
      <c r="A5" s="12"/>
      <c r="B5" s="13"/>
      <c r="D5" s="12"/>
      <c r="E5" s="13"/>
      <c r="F5" s="37">
        <v>111189844</v>
      </c>
      <c r="G5" s="37">
        <f>SUM(G6:G33)</f>
        <v>179119972.48000002</v>
      </c>
      <c r="H5" s="37">
        <f>SUM(H6:H33)</f>
        <v>54548884.170000009</v>
      </c>
      <c r="I5" s="37">
        <f>SUM(I6:I33)</f>
        <v>54548884.170000009</v>
      </c>
      <c r="J5" s="37">
        <f>SUM(J6:J33)</f>
        <v>54154195.399999991</v>
      </c>
      <c r="K5"/>
      <c r="L5"/>
      <c r="M5"/>
      <c r="N5"/>
      <c r="O5"/>
      <c r="P5" s="11"/>
      <c r="Q5" s="11"/>
    </row>
    <row r="6" spans="1:23" ht="15" x14ac:dyDescent="0.25">
      <c r="A6" s="12"/>
      <c r="B6" t="s">
        <v>87</v>
      </c>
      <c r="C6" s="38" t="s">
        <v>88</v>
      </c>
      <c r="D6">
        <v>131</v>
      </c>
      <c r="E6" s="38" t="s">
        <v>89</v>
      </c>
      <c r="F6" s="39">
        <v>3900710.74</v>
      </c>
      <c r="G6" s="39">
        <v>3900710.74</v>
      </c>
      <c r="H6" s="43">
        <v>1745921.79</v>
      </c>
      <c r="I6" s="43">
        <v>1745921.79</v>
      </c>
      <c r="J6" s="43">
        <v>1745921.79</v>
      </c>
      <c r="K6" t="s">
        <v>168</v>
      </c>
      <c r="L6"/>
      <c r="M6"/>
      <c r="N6"/>
      <c r="O6"/>
      <c r="P6" s="11"/>
      <c r="Q6" s="11"/>
    </row>
    <row r="7" spans="1:23" ht="15" x14ac:dyDescent="0.25">
      <c r="A7" s="12"/>
      <c r="B7" t="s">
        <v>90</v>
      </c>
      <c r="C7" s="38" t="s">
        <v>91</v>
      </c>
      <c r="D7">
        <v>131</v>
      </c>
      <c r="E7" s="38" t="s">
        <v>92</v>
      </c>
      <c r="F7" s="39">
        <v>12580230.08</v>
      </c>
      <c r="G7" s="39">
        <v>15955124.91</v>
      </c>
      <c r="H7" s="43">
        <v>6229913.54</v>
      </c>
      <c r="I7" s="43">
        <v>6229913.54</v>
      </c>
      <c r="J7" s="43">
        <v>6201398.4500000002</v>
      </c>
      <c r="K7" t="s">
        <v>168</v>
      </c>
      <c r="L7"/>
      <c r="M7"/>
      <c r="N7"/>
      <c r="O7"/>
      <c r="P7" s="11"/>
      <c r="Q7" s="11"/>
    </row>
    <row r="8" spans="1:23" ht="15" x14ac:dyDescent="0.25">
      <c r="A8" s="12"/>
      <c r="B8" t="s">
        <v>93</v>
      </c>
      <c r="C8" s="38" t="s">
        <v>94</v>
      </c>
      <c r="D8">
        <v>139</v>
      </c>
      <c r="E8" s="38" t="s">
        <v>95</v>
      </c>
      <c r="F8" s="39">
        <v>1154073.51</v>
      </c>
      <c r="G8" s="39">
        <v>1169073.51</v>
      </c>
      <c r="H8" s="43">
        <f>367230.35+141690.79</f>
        <v>508921.14</v>
      </c>
      <c r="I8" s="43">
        <f>367230.35+141690.79</f>
        <v>508921.14</v>
      </c>
      <c r="J8" s="43">
        <v>505164.14</v>
      </c>
      <c r="K8" t="s">
        <v>168</v>
      </c>
      <c r="L8"/>
      <c r="M8"/>
      <c r="N8"/>
      <c r="O8"/>
      <c r="P8" s="11"/>
      <c r="Q8" s="11"/>
    </row>
    <row r="9" spans="1:23" ht="30" x14ac:dyDescent="0.25">
      <c r="A9" s="12"/>
      <c r="B9" t="s">
        <v>96</v>
      </c>
      <c r="C9" s="40" t="s">
        <v>97</v>
      </c>
      <c r="D9" s="1">
        <v>222</v>
      </c>
      <c r="E9" t="s">
        <v>98</v>
      </c>
      <c r="F9" s="39">
        <v>5775023.8600000003</v>
      </c>
      <c r="G9" s="39">
        <v>5364496.3499999996</v>
      </c>
      <c r="H9" s="43">
        <v>924479.05</v>
      </c>
      <c r="I9" s="43">
        <v>924479.05</v>
      </c>
      <c r="J9" s="43">
        <v>921685.39</v>
      </c>
      <c r="K9" t="s">
        <v>168</v>
      </c>
      <c r="L9"/>
      <c r="M9"/>
      <c r="N9"/>
      <c r="O9"/>
      <c r="P9" s="11"/>
      <c r="Q9" s="11"/>
    </row>
    <row r="10" spans="1:23" ht="15" x14ac:dyDescent="0.25">
      <c r="A10" s="12"/>
      <c r="B10" t="s">
        <v>99</v>
      </c>
      <c r="C10" s="38" t="s">
        <v>100</v>
      </c>
      <c r="D10" s="1">
        <v>321</v>
      </c>
      <c r="E10" t="s">
        <v>101</v>
      </c>
      <c r="F10" s="39">
        <v>2352273.86</v>
      </c>
      <c r="G10" s="39">
        <v>3463773.86</v>
      </c>
      <c r="H10" s="43">
        <v>1033553.99</v>
      </c>
      <c r="I10" s="43">
        <v>1033553.99</v>
      </c>
      <c r="J10" s="43">
        <v>1015702.49</v>
      </c>
      <c r="K10" t="s">
        <v>168</v>
      </c>
      <c r="L10"/>
      <c r="M10"/>
      <c r="N10"/>
      <c r="O10"/>
      <c r="P10" s="11"/>
      <c r="Q10" s="11"/>
    </row>
    <row r="11" spans="1:23" ht="15" x14ac:dyDescent="0.25">
      <c r="A11" s="12"/>
      <c r="B11" t="s">
        <v>102</v>
      </c>
      <c r="C11" s="38" t="s">
        <v>103</v>
      </c>
      <c r="D11" s="1">
        <v>251</v>
      </c>
      <c r="E11" t="s">
        <v>104</v>
      </c>
      <c r="F11" s="39">
        <v>3080221.51</v>
      </c>
      <c r="G11" s="39">
        <v>3141411.51</v>
      </c>
      <c r="H11" s="43">
        <v>1436069.84</v>
      </c>
      <c r="I11" s="43">
        <v>1436069.84</v>
      </c>
      <c r="J11" s="43">
        <v>1410667.29</v>
      </c>
      <c r="K11" t="s">
        <v>168</v>
      </c>
      <c r="L11"/>
      <c r="M11"/>
      <c r="N11"/>
      <c r="O11"/>
      <c r="P11" s="11"/>
      <c r="Q11" s="11"/>
    </row>
    <row r="12" spans="1:23" ht="15" x14ac:dyDescent="0.25">
      <c r="A12" s="12"/>
      <c r="B12" t="s">
        <v>105</v>
      </c>
      <c r="C12" s="38" t="s">
        <v>106</v>
      </c>
      <c r="D12" s="1">
        <v>241</v>
      </c>
      <c r="E12" t="s">
        <v>107</v>
      </c>
      <c r="F12" s="39">
        <v>1304436.42</v>
      </c>
      <c r="G12" s="39">
        <v>1376436.42</v>
      </c>
      <c r="H12" s="43">
        <v>560020.29</v>
      </c>
      <c r="I12" s="43">
        <v>560020.29</v>
      </c>
      <c r="J12" s="43">
        <v>553832.29</v>
      </c>
      <c r="K12" t="s">
        <v>168</v>
      </c>
      <c r="L12"/>
      <c r="M12"/>
      <c r="N12"/>
      <c r="O12"/>
      <c r="P12" s="11"/>
      <c r="Q12" s="11"/>
    </row>
    <row r="13" spans="1:23" ht="15" x14ac:dyDescent="0.25">
      <c r="A13" s="12"/>
      <c r="B13" t="s">
        <v>108</v>
      </c>
      <c r="C13" s="38" t="s">
        <v>109</v>
      </c>
      <c r="D13" s="1">
        <v>184</v>
      </c>
      <c r="E13" t="s">
        <v>110</v>
      </c>
      <c r="F13" s="39">
        <v>369266.16</v>
      </c>
      <c r="G13" s="39">
        <v>415766.16</v>
      </c>
      <c r="H13" s="43">
        <v>182700.92</v>
      </c>
      <c r="I13" s="43">
        <v>182700.92</v>
      </c>
      <c r="J13" s="43">
        <v>182700.92</v>
      </c>
      <c r="K13" t="s">
        <v>168</v>
      </c>
      <c r="L13"/>
      <c r="M13"/>
      <c r="N13"/>
      <c r="O13"/>
      <c r="P13" s="11"/>
      <c r="Q13" s="11"/>
    </row>
    <row r="14" spans="1:23" ht="15" x14ac:dyDescent="0.25">
      <c r="A14" s="12"/>
      <c r="B14" t="s">
        <v>111</v>
      </c>
      <c r="C14" s="38" t="s">
        <v>112</v>
      </c>
      <c r="D14" s="1">
        <v>185</v>
      </c>
      <c r="E14" t="s">
        <v>113</v>
      </c>
      <c r="F14" s="39">
        <v>1646380.09</v>
      </c>
      <c r="G14" s="39">
        <v>1727714.09</v>
      </c>
      <c r="H14" s="43">
        <v>676530.73</v>
      </c>
      <c r="I14" s="43">
        <v>676530.73</v>
      </c>
      <c r="J14" s="43">
        <v>676050.93</v>
      </c>
      <c r="K14" t="s">
        <v>168</v>
      </c>
      <c r="L14"/>
      <c r="M14"/>
      <c r="N14"/>
      <c r="O14"/>
      <c r="P14" s="10"/>
      <c r="Q14" s="10"/>
    </row>
    <row r="15" spans="1:23" ht="30" x14ac:dyDescent="0.25">
      <c r="A15" s="12"/>
      <c r="B15" t="s">
        <v>114</v>
      </c>
      <c r="C15" s="40" t="s">
        <v>115</v>
      </c>
      <c r="D15" s="1">
        <v>226</v>
      </c>
      <c r="E15" t="s">
        <v>116</v>
      </c>
      <c r="F15" s="39">
        <v>2477971.14</v>
      </c>
      <c r="G15" s="39">
        <v>5227971.1399999997</v>
      </c>
      <c r="H15" s="43">
        <v>1701071.9</v>
      </c>
      <c r="I15" s="43">
        <v>1701071.9</v>
      </c>
      <c r="J15" s="43">
        <v>1673407.43</v>
      </c>
      <c r="K15" t="s">
        <v>168</v>
      </c>
      <c r="L15"/>
      <c r="M15"/>
      <c r="N15"/>
      <c r="O15"/>
      <c r="P15" s="11"/>
      <c r="Q15" s="11"/>
    </row>
    <row r="16" spans="1:23" ht="15" x14ac:dyDescent="0.25">
      <c r="A16" s="12"/>
      <c r="B16" t="s">
        <v>117</v>
      </c>
      <c r="C16" s="38" t="s">
        <v>118</v>
      </c>
      <c r="D16" s="1">
        <v>226</v>
      </c>
      <c r="E16" t="s">
        <v>119</v>
      </c>
      <c r="F16" s="39">
        <v>2792191.68</v>
      </c>
      <c r="G16" s="39">
        <v>2792191.68</v>
      </c>
      <c r="H16" s="43">
        <v>1097795.3600000001</v>
      </c>
      <c r="I16" s="43">
        <v>1097795.3600000001</v>
      </c>
      <c r="J16" s="43">
        <v>1061579.3600000001</v>
      </c>
      <c r="K16" t="s">
        <v>168</v>
      </c>
      <c r="L16"/>
      <c r="M16"/>
      <c r="N16"/>
      <c r="O16"/>
      <c r="P16" s="11"/>
      <c r="Q16" s="11"/>
    </row>
    <row r="17" spans="1:17" ht="15" x14ac:dyDescent="0.25">
      <c r="A17" s="12"/>
      <c r="B17" t="s">
        <v>120</v>
      </c>
      <c r="C17" s="38" t="s">
        <v>121</v>
      </c>
      <c r="D17" s="1">
        <v>226</v>
      </c>
      <c r="E17" t="s">
        <v>122</v>
      </c>
      <c r="F17" s="39">
        <v>136271.16</v>
      </c>
      <c r="G17" s="39">
        <v>136271.16</v>
      </c>
      <c r="H17" s="43">
        <v>14193.9</v>
      </c>
      <c r="I17" s="43">
        <v>14193.9</v>
      </c>
      <c r="J17" s="43">
        <v>14193.9</v>
      </c>
      <c r="K17" t="s">
        <v>168</v>
      </c>
      <c r="L17"/>
      <c r="M17"/>
      <c r="N17"/>
      <c r="O17"/>
      <c r="P17" s="11"/>
      <c r="Q17" s="11"/>
    </row>
    <row r="18" spans="1:17" ht="15" x14ac:dyDescent="0.25">
      <c r="A18" s="12"/>
      <c r="B18" t="s">
        <v>123</v>
      </c>
      <c r="C18" s="38" t="s">
        <v>124</v>
      </c>
      <c r="D18" s="1">
        <v>226</v>
      </c>
      <c r="E18" t="s">
        <v>125</v>
      </c>
      <c r="F18" s="39">
        <v>165336.06</v>
      </c>
      <c r="G18" s="39">
        <v>165336.06</v>
      </c>
      <c r="H18" s="43">
        <v>74546.53</v>
      </c>
      <c r="I18" s="43">
        <v>74546.53</v>
      </c>
      <c r="J18" s="43">
        <v>74546.53</v>
      </c>
      <c r="K18" t="s">
        <v>168</v>
      </c>
      <c r="L18"/>
      <c r="M18"/>
      <c r="N18"/>
      <c r="O18"/>
      <c r="P18" s="11"/>
      <c r="Q18" s="11"/>
    </row>
    <row r="19" spans="1:17" ht="15" x14ac:dyDescent="0.25">
      <c r="A19" s="12"/>
      <c r="B19" t="s">
        <v>126</v>
      </c>
      <c r="C19" s="38" t="s">
        <v>127</v>
      </c>
      <c r="D19" s="1">
        <v>224</v>
      </c>
      <c r="E19" t="s">
        <v>128</v>
      </c>
      <c r="F19" s="39">
        <v>4804204.99</v>
      </c>
      <c r="G19" s="39">
        <v>8468213.2100000009</v>
      </c>
      <c r="H19" s="43">
        <v>5220022.33</v>
      </c>
      <c r="I19" s="43">
        <v>5220022.33</v>
      </c>
      <c r="J19" s="43">
        <v>5211226.53</v>
      </c>
      <c r="K19" t="s">
        <v>168</v>
      </c>
      <c r="L19"/>
      <c r="M19"/>
      <c r="N19"/>
      <c r="O19"/>
      <c r="P19" s="11"/>
      <c r="Q19" s="11"/>
    </row>
    <row r="20" spans="1:17" ht="15" x14ac:dyDescent="0.25">
      <c r="A20" s="12"/>
      <c r="B20" t="s">
        <v>129</v>
      </c>
      <c r="C20" s="38" t="s">
        <v>130</v>
      </c>
      <c r="D20" s="1">
        <v>171</v>
      </c>
      <c r="E20" s="1" t="s">
        <v>131</v>
      </c>
      <c r="F20" s="39">
        <v>13572304.59</v>
      </c>
      <c r="G20" s="39">
        <v>14063304.59</v>
      </c>
      <c r="H20" s="43">
        <v>5836416.4199999999</v>
      </c>
      <c r="I20" s="43">
        <v>5836416.4199999999</v>
      </c>
      <c r="J20" s="43">
        <v>5638294.3300000001</v>
      </c>
      <c r="K20" t="s">
        <v>168</v>
      </c>
      <c r="L20"/>
      <c r="M20"/>
      <c r="N20"/>
      <c r="O20"/>
      <c r="P20" s="11"/>
      <c r="Q20" s="11"/>
    </row>
    <row r="21" spans="1:17" ht="15" x14ac:dyDescent="0.25">
      <c r="A21" s="12"/>
      <c r="B21" t="s">
        <v>132</v>
      </c>
      <c r="C21" s="40" t="s">
        <v>133</v>
      </c>
      <c r="D21" s="1">
        <v>268</v>
      </c>
      <c r="E21" s="38" t="s">
        <v>92</v>
      </c>
      <c r="F21" s="39">
        <v>6397619.0099999998</v>
      </c>
      <c r="G21" s="39">
        <v>6397619.0099999998</v>
      </c>
      <c r="H21" s="43">
        <v>3198989.52</v>
      </c>
      <c r="I21" s="43">
        <v>3198989.52</v>
      </c>
      <c r="J21" s="43">
        <v>3198989.52</v>
      </c>
      <c r="K21" t="s">
        <v>168</v>
      </c>
      <c r="L21"/>
      <c r="M21"/>
      <c r="N21"/>
      <c r="O21"/>
      <c r="P21" s="11"/>
      <c r="Q21" s="11"/>
    </row>
    <row r="22" spans="1:17" ht="30" x14ac:dyDescent="0.25">
      <c r="A22" s="12"/>
      <c r="B22" t="s">
        <v>134</v>
      </c>
      <c r="C22" s="40" t="s">
        <v>135</v>
      </c>
      <c r="D22" s="1">
        <v>242</v>
      </c>
      <c r="E22" s="38" t="s">
        <v>92</v>
      </c>
      <c r="F22" s="39">
        <v>1825725.51</v>
      </c>
      <c r="G22" s="39">
        <v>1825725.51</v>
      </c>
      <c r="H22" s="43">
        <v>912862.74</v>
      </c>
      <c r="I22" s="43">
        <v>912862.74</v>
      </c>
      <c r="J22" s="43">
        <v>912862.74</v>
      </c>
      <c r="K22" t="s">
        <v>168</v>
      </c>
      <c r="L22"/>
      <c r="M22"/>
      <c r="N22"/>
      <c r="O22"/>
      <c r="P22" s="11"/>
      <c r="Q22" s="11"/>
    </row>
    <row r="23" spans="1:17" ht="30" x14ac:dyDescent="0.25">
      <c r="A23" s="12"/>
      <c r="B23" t="s">
        <v>136</v>
      </c>
      <c r="C23" s="40" t="s">
        <v>137</v>
      </c>
      <c r="D23" s="1">
        <v>212</v>
      </c>
      <c r="E23" s="38" t="s">
        <v>92</v>
      </c>
      <c r="F23" s="39">
        <v>50000</v>
      </c>
      <c r="G23" s="39">
        <v>50000</v>
      </c>
      <c r="H23" s="43">
        <v>0</v>
      </c>
      <c r="I23" s="43">
        <v>0</v>
      </c>
      <c r="J23" s="43">
        <v>0</v>
      </c>
      <c r="K23" t="s">
        <v>168</v>
      </c>
      <c r="L23"/>
      <c r="M23"/>
      <c r="N23"/>
      <c r="O23"/>
      <c r="P23" s="11"/>
      <c r="Q23" s="11"/>
    </row>
    <row r="24" spans="1:17" ht="15" x14ac:dyDescent="0.25">
      <c r="A24" s="12"/>
      <c r="B24" t="s">
        <v>138</v>
      </c>
      <c r="C24" s="41" t="s">
        <v>139</v>
      </c>
      <c r="D24" s="1">
        <v>222</v>
      </c>
      <c r="E24" s="1" t="s">
        <v>140</v>
      </c>
      <c r="F24" s="39">
        <v>1388274.21</v>
      </c>
      <c r="G24" s="39">
        <v>2040274.21</v>
      </c>
      <c r="H24" s="43">
        <v>548609.88</v>
      </c>
      <c r="I24" s="43">
        <v>548609.88</v>
      </c>
      <c r="J24" s="43">
        <v>546555.46</v>
      </c>
      <c r="K24" t="s">
        <v>168</v>
      </c>
      <c r="L24" s="13"/>
    </row>
    <row r="25" spans="1:17" ht="15" x14ac:dyDescent="0.25">
      <c r="A25" s="12"/>
      <c r="B25" t="s">
        <v>141</v>
      </c>
      <c r="C25" s="38" t="s">
        <v>142</v>
      </c>
      <c r="D25" s="1">
        <v>311</v>
      </c>
      <c r="E25" s="1" t="s">
        <v>143</v>
      </c>
      <c r="F25" s="39">
        <v>1185292.8</v>
      </c>
      <c r="G25" s="39">
        <v>1488240.51</v>
      </c>
      <c r="H25" s="43">
        <v>813837</v>
      </c>
      <c r="I25" s="43">
        <v>813837</v>
      </c>
      <c r="J25" s="43">
        <v>812732</v>
      </c>
      <c r="K25" t="s">
        <v>168</v>
      </c>
      <c r="L25" s="13"/>
    </row>
    <row r="26" spans="1:17" ht="15" x14ac:dyDescent="0.25">
      <c r="A26" s="12"/>
      <c r="B26" t="s">
        <v>144</v>
      </c>
      <c r="C26" s="38" t="s">
        <v>145</v>
      </c>
      <c r="D26" s="1">
        <v>271</v>
      </c>
      <c r="E26" s="1" t="s">
        <v>146</v>
      </c>
      <c r="F26" s="39">
        <v>961273.85</v>
      </c>
      <c r="G26" s="39">
        <v>581273.85</v>
      </c>
      <c r="H26" s="43">
        <v>140607.78</v>
      </c>
      <c r="I26" s="43">
        <v>140607.78</v>
      </c>
      <c r="J26" s="43">
        <v>137301.65</v>
      </c>
      <c r="K26" t="s">
        <v>168</v>
      </c>
      <c r="L26" s="13"/>
    </row>
    <row r="27" spans="1:17" ht="15" x14ac:dyDescent="0.25">
      <c r="A27" s="12"/>
      <c r="B27" t="s">
        <v>147</v>
      </c>
      <c r="C27" s="38" t="s">
        <v>148</v>
      </c>
      <c r="D27" s="1">
        <v>139</v>
      </c>
      <c r="E27" s="1" t="s">
        <v>149</v>
      </c>
      <c r="F27" s="39">
        <v>204634.35</v>
      </c>
      <c r="G27" s="39">
        <v>204634.35</v>
      </c>
      <c r="H27" s="43">
        <v>30316.2</v>
      </c>
      <c r="I27" s="43">
        <v>30316.2</v>
      </c>
      <c r="J27" s="43">
        <v>30316.2</v>
      </c>
      <c r="K27" t="s">
        <v>168</v>
      </c>
      <c r="L27" s="13"/>
    </row>
    <row r="28" spans="1:17" ht="15" x14ac:dyDescent="0.25">
      <c r="B28" t="s">
        <v>150</v>
      </c>
      <c r="C28" s="38" t="s">
        <v>151</v>
      </c>
      <c r="D28" s="1">
        <v>221</v>
      </c>
      <c r="E28" t="s">
        <v>152</v>
      </c>
      <c r="F28" s="39">
        <v>33867955.93</v>
      </c>
      <c r="G28" s="39">
        <v>89767987.159999996</v>
      </c>
      <c r="H28" s="43">
        <v>16066737.57</v>
      </c>
      <c r="I28" s="43">
        <v>16066737.57</v>
      </c>
      <c r="J28" s="43">
        <v>16046459.779999999</v>
      </c>
      <c r="K28" t="s">
        <v>168</v>
      </c>
    </row>
    <row r="29" spans="1:17" ht="15" x14ac:dyDescent="0.25">
      <c r="B29" t="s">
        <v>153</v>
      </c>
      <c r="C29" s="38" t="s">
        <v>154</v>
      </c>
      <c r="D29" s="1">
        <v>152</v>
      </c>
      <c r="E29" t="s">
        <v>155</v>
      </c>
      <c r="F29" s="39">
        <v>6990667.8799999999</v>
      </c>
      <c r="G29" s="39">
        <v>7126419.8799999999</v>
      </c>
      <c r="H29" s="43">
        <v>4669537.34</v>
      </c>
      <c r="I29" s="43">
        <v>4669537.34</v>
      </c>
      <c r="J29" s="43">
        <v>4659164.7699999996</v>
      </c>
      <c r="K29" t="s">
        <v>168</v>
      </c>
    </row>
    <row r="30" spans="1:17" ht="15" x14ac:dyDescent="0.25">
      <c r="B30" t="s">
        <v>156</v>
      </c>
      <c r="C30" s="38" t="s">
        <v>157</v>
      </c>
      <c r="D30" s="1">
        <v>152</v>
      </c>
      <c r="E30" s="1" t="s">
        <v>158</v>
      </c>
      <c r="F30" s="39">
        <v>391698.86</v>
      </c>
      <c r="G30" s="39">
        <v>431196.86</v>
      </c>
      <c r="H30" s="43">
        <v>221389.17</v>
      </c>
      <c r="I30" s="43">
        <v>221389.17</v>
      </c>
      <c r="J30" s="43">
        <v>220928.27</v>
      </c>
      <c r="K30" t="s">
        <v>168</v>
      </c>
    </row>
    <row r="31" spans="1:17" ht="30" x14ac:dyDescent="0.25">
      <c r="B31" t="s">
        <v>159</v>
      </c>
      <c r="C31" s="40" t="s">
        <v>160</v>
      </c>
      <c r="D31" s="1">
        <v>312</v>
      </c>
      <c r="E31" s="1" t="s">
        <v>161</v>
      </c>
      <c r="F31" s="39">
        <v>351415.86</v>
      </c>
      <c r="G31" s="39">
        <v>371415.86</v>
      </c>
      <c r="H31" s="43">
        <v>134468.1</v>
      </c>
      <c r="I31" s="43">
        <v>134468.1</v>
      </c>
      <c r="J31" s="43">
        <v>134247.1</v>
      </c>
      <c r="K31" t="s">
        <v>168</v>
      </c>
    </row>
    <row r="32" spans="1:17" ht="30" x14ac:dyDescent="0.25">
      <c r="B32" t="s">
        <v>162</v>
      </c>
      <c r="C32" s="40" t="s">
        <v>163</v>
      </c>
      <c r="D32" s="1">
        <v>134</v>
      </c>
      <c r="E32" t="s">
        <v>164</v>
      </c>
      <c r="F32" s="39">
        <v>983062.41</v>
      </c>
      <c r="G32" s="39">
        <v>983062.41</v>
      </c>
      <c r="H32" s="43">
        <v>355797.06</v>
      </c>
      <c r="I32" s="43">
        <v>355797.06</v>
      </c>
      <c r="J32" s="43">
        <v>355134.06</v>
      </c>
      <c r="K32" t="s">
        <v>168</v>
      </c>
    </row>
    <row r="33" spans="1:11" ht="15" x14ac:dyDescent="0.25">
      <c r="B33" t="s">
        <v>165</v>
      </c>
      <c r="C33" s="38" t="s">
        <v>166</v>
      </c>
      <c r="D33" s="1">
        <v>132</v>
      </c>
      <c r="E33" s="1" t="s">
        <v>167</v>
      </c>
      <c r="F33" s="39">
        <v>481327.48</v>
      </c>
      <c r="G33" s="39">
        <v>484327.48</v>
      </c>
      <c r="H33" s="43">
        <v>213574.08</v>
      </c>
      <c r="I33" s="43">
        <v>213574.08</v>
      </c>
      <c r="J33" s="43">
        <v>213132.08</v>
      </c>
      <c r="K33" t="s">
        <v>168</v>
      </c>
    </row>
    <row r="34" spans="1:11" x14ac:dyDescent="0.2">
      <c r="C34"/>
      <c r="D34"/>
      <c r="J34" s="42"/>
    </row>
    <row r="35" spans="1:11" x14ac:dyDescent="0.2">
      <c r="C35"/>
      <c r="D35"/>
    </row>
    <row r="36" spans="1:11" x14ac:dyDescent="0.2">
      <c r="C36"/>
      <c r="D36"/>
      <c r="J36" s="42"/>
    </row>
    <row r="40" spans="1:11" ht="15" x14ac:dyDescent="0.2">
      <c r="A40" s="44" t="s">
        <v>169</v>
      </c>
    </row>
  </sheetData>
  <mergeCells count="1">
    <mergeCell ref="A1:W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8">
        <v>1</v>
      </c>
      <c r="B5" s="2" t="s">
        <v>76</v>
      </c>
    </row>
    <row r="6" spans="1:2" ht="47.25" x14ac:dyDescent="0.2">
      <c r="A6" s="18">
        <v>2</v>
      </c>
      <c r="B6" s="2" t="s">
        <v>77</v>
      </c>
    </row>
    <row r="7" spans="1:2" ht="31.5" x14ac:dyDescent="0.2">
      <c r="A7" s="18">
        <v>3</v>
      </c>
      <c r="B7" s="2" t="s">
        <v>80</v>
      </c>
    </row>
    <row r="8" spans="1:2" ht="47.25" x14ac:dyDescent="0.2">
      <c r="A8" s="18">
        <v>4</v>
      </c>
      <c r="B8" s="2" t="s">
        <v>78</v>
      </c>
    </row>
    <row r="9" spans="1:2" ht="15.75" x14ac:dyDescent="0.2">
      <c r="A9" s="18">
        <v>5</v>
      </c>
      <c r="B9" s="2" t="s">
        <v>56</v>
      </c>
    </row>
    <row r="10" spans="1:2" ht="78.75" x14ac:dyDescent="0.2">
      <c r="A10" s="18">
        <v>6</v>
      </c>
      <c r="B10" s="2" t="s">
        <v>74</v>
      </c>
    </row>
    <row r="11" spans="1:2" ht="78.75" x14ac:dyDescent="0.2">
      <c r="A11" s="18">
        <v>7</v>
      </c>
      <c r="B11" s="2" t="s">
        <v>62</v>
      </c>
    </row>
    <row r="12" spans="1:2" ht="78.75" x14ac:dyDescent="0.2">
      <c r="A12" s="18">
        <v>8</v>
      </c>
      <c r="B12" s="2" t="s">
        <v>64</v>
      </c>
    </row>
    <row r="13" spans="1:2" ht="78.75" x14ac:dyDescent="0.2">
      <c r="A13" s="18">
        <v>9</v>
      </c>
      <c r="B13" s="2" t="s">
        <v>63</v>
      </c>
    </row>
    <row r="14" spans="1:2" ht="78.75" x14ac:dyDescent="0.2">
      <c r="A14" s="18">
        <v>10</v>
      </c>
      <c r="B14" s="2" t="s">
        <v>65</v>
      </c>
    </row>
    <row r="15" spans="1:2" ht="15.75" x14ac:dyDescent="0.2">
      <c r="A15" s="18">
        <v>11</v>
      </c>
      <c r="B15" s="2" t="s">
        <v>81</v>
      </c>
    </row>
    <row r="16" spans="1:2" ht="15.75" x14ac:dyDescent="0.2">
      <c r="A16" s="18">
        <v>12</v>
      </c>
      <c r="B16" s="2" t="s">
        <v>66</v>
      </c>
    </row>
    <row r="17" spans="1:2" ht="15.75" x14ac:dyDescent="0.2">
      <c r="A17" s="18">
        <v>13</v>
      </c>
      <c r="B17" s="2" t="s">
        <v>67</v>
      </c>
    </row>
    <row r="18" spans="1:2" ht="63" x14ac:dyDescent="0.2">
      <c r="A18" s="18">
        <v>14</v>
      </c>
      <c r="B18" s="2" t="s">
        <v>82</v>
      </c>
    </row>
    <row r="19" spans="1:2" ht="15.75" x14ac:dyDescent="0.2">
      <c r="A19" s="18">
        <v>15</v>
      </c>
      <c r="B19" s="2" t="s">
        <v>57</v>
      </c>
    </row>
    <row r="20" spans="1:2" ht="15.75" x14ac:dyDescent="0.2">
      <c r="A20" s="18">
        <v>16</v>
      </c>
      <c r="B20" s="2" t="s">
        <v>58</v>
      </c>
    </row>
    <row r="21" spans="1:2" ht="15.75" x14ac:dyDescent="0.2">
      <c r="A21" s="18">
        <v>17</v>
      </c>
      <c r="B21" s="2" t="s">
        <v>68</v>
      </c>
    </row>
    <row r="22" spans="1:2" ht="15.75" x14ac:dyDescent="0.2">
      <c r="A22" s="18">
        <v>18</v>
      </c>
      <c r="B22" s="4" t="s">
        <v>59</v>
      </c>
    </row>
    <row r="23" spans="1:2" ht="15.75" x14ac:dyDescent="0.2">
      <c r="A23" s="18">
        <v>19</v>
      </c>
      <c r="B23" s="4" t="s">
        <v>60</v>
      </c>
    </row>
    <row r="24" spans="1:2" ht="15.75" x14ac:dyDescent="0.2">
      <c r="A24" s="18">
        <v>20</v>
      </c>
      <c r="B24" s="4" t="s">
        <v>61</v>
      </c>
    </row>
    <row r="25" spans="1:2" ht="15.75" x14ac:dyDescent="0.2">
      <c r="A25" s="18">
        <v>21</v>
      </c>
      <c r="B25" s="4" t="s">
        <v>69</v>
      </c>
    </row>
    <row r="26" spans="1:2" ht="15.75" x14ac:dyDescent="0.2">
      <c r="A26" s="18">
        <v>22</v>
      </c>
      <c r="B26" s="4" t="s">
        <v>70</v>
      </c>
    </row>
    <row r="27" spans="1:2" ht="31.5" x14ac:dyDescent="0.2">
      <c r="A27" s="18">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 de Windows</cp:lastModifiedBy>
  <cp:lastPrinted>2017-03-30T22:24:32Z</cp:lastPrinted>
  <dcterms:created xsi:type="dcterms:W3CDTF">2014-10-22T05:35:08Z</dcterms:created>
  <dcterms:modified xsi:type="dcterms:W3CDTF">2023-07-28T16:48:19Z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